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<sst xmlns="http://schemas.openxmlformats.org/spreadsheetml/2006/main" count="117" uniqueCount="66">
  <si>
    <t>Бланк заказа</t>
  </si>
  <si>
    <t>ООО "Фиорита"
Тел:  +7(910)999-85-85
E-mail: Fiorita-ivtex@mail.ru  
Сайт: http://fiorita-trikotaj.ru</t>
  </si>
  <si>
    <t xml:space="preserve">Правила оформления заказа     </t>
  </si>
  <si>
    <t>1. В графе «Количество» укажите количество единиц выбранного товара. При этом в графе «Сумма» автоматически отобразится стоимость выбранной партии по "зеленому ценнику". В результате формирования счета, заказ будет рассчитан по ценнику, соответствующему сумме набранного заказа.</t>
  </si>
  <si>
    <t>2. В графе «Примечание» напишите разбивку, указанного количества выбранного товара, по размерам и цветам - см. "Пример заполнения".</t>
  </si>
  <si>
    <r>
      <t xml:space="preserve">Контактные данные </t>
    </r>
    <r>
      <rPr>
        <b/>
        <sz val="15"/>
        <color indexed="10"/>
        <rFont val="Arial"/>
        <family val="2"/>
      </rPr>
      <t>(поля обязательные для заполнения)</t>
    </r>
  </si>
  <si>
    <t>Организация (ООО, ИП)</t>
  </si>
  <si>
    <t>Ф.И.О. (контактное лицо)</t>
  </si>
  <si>
    <t>ФИО (грузополучателя)</t>
  </si>
  <si>
    <t xml:space="preserve">Адрес доставки: </t>
  </si>
  <si>
    <t xml:space="preserve">Телефон: </t>
  </si>
  <si>
    <t xml:space="preserve">Транспортная компания: </t>
  </si>
  <si>
    <t>БАНКОВСКИЕ РЕКВИЗИТЫ</t>
  </si>
  <si>
    <t>НАИМЕНОВАНИЕ</t>
  </si>
  <si>
    <t>ЮР. АДРЕС</t>
  </si>
  <si>
    <t>ФАКТ. АДРЕС</t>
  </si>
  <si>
    <t>ТЕЛ.</t>
  </si>
  <si>
    <t>ИНН</t>
  </si>
  <si>
    <t>КПП</t>
  </si>
  <si>
    <t>БАНК</t>
  </si>
  <si>
    <t>РАСЧ/СЧЕТ</t>
  </si>
  <si>
    <t>БИК</t>
  </si>
  <si>
    <t>КОР/СЧЕТ</t>
  </si>
  <si>
    <t>ОГРН</t>
  </si>
  <si>
    <t>Форма оплаты — перевод на</t>
  </si>
  <si>
    <t xml:space="preserve">          ✓ расчетный счет</t>
  </si>
  <si>
    <t xml:space="preserve">          ✓ карту Сбербанка России (без %)     </t>
  </si>
  <si>
    <t xml:space="preserve">                                                    (удалите ненужное)</t>
  </si>
  <si>
    <t>Пример заполнения</t>
  </si>
  <si>
    <t xml:space="preserve">Примечание: в графе «Размеры» указаны размеры товаров на остатках. Пожалуйста учитывайте это при формировании заказа.     </t>
  </si>
  <si>
    <t>Костюм жен FS 2080</t>
  </si>
  <si>
    <t>42-50</t>
  </si>
  <si>
    <t>Размер 44 — серый — 5 шт
Размер 48 — голубой — 5 шт
Размер 50 — бежевый — 10 шт</t>
  </si>
  <si>
    <t>№</t>
  </si>
  <si>
    <t>Наименование</t>
  </si>
  <si>
    <t>Размер</t>
  </si>
  <si>
    <t>Цена опт от 
30 000р</t>
  </si>
  <si>
    <t>Цена опт от 
150 000р</t>
  </si>
  <si>
    <t>Количество</t>
  </si>
  <si>
    <t>Сумма</t>
  </si>
  <si>
    <t>Примечание по цвету, если есть</t>
  </si>
  <si>
    <t>КПБ Поплин "Шотландская клетка"</t>
  </si>
  <si>
    <t>2,0 сп</t>
  </si>
  <si>
    <t>Евро</t>
  </si>
  <si>
    <t>КПБ Поплин "Цветы"</t>
  </si>
  <si>
    <t>КПБ Поплин "Ромбы"</t>
  </si>
  <si>
    <t>КПБ Бязь Шуя детский "Улитка"</t>
  </si>
  <si>
    <t>1,5 сп</t>
  </si>
  <si>
    <t>КПБ Бязь Шуя детский "Футбол"</t>
  </si>
  <si>
    <t>КПБ Бязь Иваново детский "Медовый мишка</t>
  </si>
  <si>
    <t>КПБ Бязь Шуя "Бабочки"</t>
  </si>
  <si>
    <t>КПБ Бязь Шуя "Бамбук"</t>
  </si>
  <si>
    <t>КПБ Бязь Шуя "Белоземельная" </t>
  </si>
  <si>
    <t>КПБ Бязь Шуя "Восточные узоры"</t>
  </si>
  <si>
    <t>КПБ Бязь Шуя "Гжель"</t>
  </si>
  <si>
    <t>КПБ Бязь Шуя "Огурцы"</t>
  </si>
  <si>
    <t>КПБ Бязь Шуя "Розочки"</t>
  </si>
  <si>
    <t>КПБ Бязь Шуя "Синички"</t>
  </si>
  <si>
    <t>КПБ Бязь Шуя "Физалис"</t>
  </si>
  <si>
    <t>КПБ Бязь Шуя "Цветы"</t>
  </si>
  <si>
    <t>КПБ Бязь Иваново "Голландия"</t>
  </si>
  <si>
    <t>КПБ Бязь Иваново "Северные традиции"</t>
  </si>
  <si>
    <t>КПБ Бязь Иваново "Хищник"</t>
  </si>
  <si>
    <t>КПБ Бязь Иваново "Чайная роза"</t>
  </si>
  <si>
    <t>Итого:</t>
  </si>
  <si>
    <t>Спасибо за Ваш выбор!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</si>
</sst>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5"/>
      <color indexed="10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42"/>
      <name val="Calibri"/>
      <family val="2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1" fillId="0" borderId="0" xfId="21" applyBorder="1" applyAlignment="1">
      <alignment wrapText="1"/>
      <protection/>
    </xf>
    <xf numFmtId="164" fontId="2" fillId="0" borderId="0" xfId="21" applyFont="1" applyBorder="1" applyAlignment="1">
      <alignment wrapText="1"/>
      <protection/>
    </xf>
    <xf numFmtId="164" fontId="1" fillId="0" borderId="0" xfId="21" applyAlignment="1">
      <alignment wrapText="1"/>
      <protection/>
    </xf>
    <xf numFmtId="164" fontId="3" fillId="0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2" fillId="0" borderId="0" xfId="21" applyFont="1" applyAlignment="1">
      <alignment wrapText="1"/>
      <protection/>
    </xf>
    <xf numFmtId="164" fontId="5" fillId="0" borderId="0" xfId="0" applyFont="1" applyBorder="1" applyAlignment="1">
      <alignment horizontal="left" vertical="center" wrapText="1"/>
    </xf>
    <xf numFmtId="164" fontId="5" fillId="0" borderId="0" xfId="20" applyFont="1" applyFill="1" applyBorder="1" applyAlignment="1" applyProtection="1">
      <alignment horizontal="center" vertical="center" wrapText="1"/>
      <protection locked="0"/>
    </xf>
    <xf numFmtId="164" fontId="0" fillId="2" borderId="0" xfId="0" applyFont="1" applyFill="1" applyBorder="1" applyAlignment="1">
      <alignment horizontal="justify" vertical="center" wrapText="1"/>
    </xf>
    <xf numFmtId="164" fontId="0" fillId="2" borderId="0" xfId="0" applyFont="1" applyFill="1" applyBorder="1" applyAlignment="1">
      <alignment horizontal="left" vertical="center" wrapText="1"/>
    </xf>
    <xf numFmtId="164" fontId="5" fillId="0" borderId="0" xfId="20" applyFont="1" applyFill="1" applyBorder="1" applyAlignment="1" applyProtection="1">
      <alignment horizontal="left" vertical="center" wrapText="1"/>
      <protection locked="0"/>
    </xf>
    <xf numFmtId="164" fontId="0" fillId="0" borderId="0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wrapText="1"/>
    </xf>
    <xf numFmtId="164" fontId="8" fillId="0" borderId="0" xfId="21" applyFont="1" applyAlignment="1">
      <alignment wrapText="1"/>
      <protection/>
    </xf>
    <xf numFmtId="164" fontId="6" fillId="3" borderId="1" xfId="0" applyFont="1" applyFill="1" applyBorder="1" applyAlignment="1">
      <alignment horizontal="left" wrapText="1"/>
    </xf>
    <xf numFmtId="164" fontId="6" fillId="3" borderId="1" xfId="0" applyFont="1" applyFill="1" applyBorder="1" applyAlignment="1">
      <alignment wrapText="1"/>
    </xf>
    <xf numFmtId="164" fontId="9" fillId="3" borderId="1" xfId="0" applyFont="1" applyFill="1" applyBorder="1" applyAlignment="1">
      <alignment horizontal="left" wrapText="1"/>
    </xf>
    <xf numFmtId="164" fontId="10" fillId="0" borderId="1" xfId="0" applyFont="1" applyBorder="1" applyAlignment="1">
      <alignment horizontal="left" vertical="center" wrapText="1"/>
    </xf>
    <xf numFmtId="164" fontId="10" fillId="0" borderId="0" xfId="0" applyFont="1" applyBorder="1" applyAlignment="1">
      <alignment/>
    </xf>
    <xf numFmtId="164" fontId="6" fillId="3" borderId="1" xfId="0" applyFont="1" applyFill="1" applyBorder="1" applyAlignment="1">
      <alignment horizontal="center" wrapText="1"/>
    </xf>
    <xf numFmtId="164" fontId="10" fillId="0" borderId="1" xfId="20" applyFont="1" applyBorder="1" applyAlignment="1">
      <alignment wrapText="1"/>
      <protection/>
    </xf>
    <xf numFmtId="164" fontId="6" fillId="3" borderId="1" xfId="0" applyFont="1" applyFill="1" applyBorder="1" applyAlignment="1">
      <alignment horizontal="center" vertical="center" wrapText="1"/>
    </xf>
    <xf numFmtId="164" fontId="10" fillId="0" borderId="2" xfId="20" applyFont="1" applyBorder="1" applyAlignment="1">
      <alignment horizontal="left" wrapText="1"/>
      <protection/>
    </xf>
    <xf numFmtId="164" fontId="10" fillId="0" borderId="3" xfId="20" applyFont="1" applyBorder="1" applyAlignment="1">
      <alignment horizontal="left" wrapText="1"/>
      <protection/>
    </xf>
    <xf numFmtId="164" fontId="10" fillId="0" borderId="4" xfId="20" applyFont="1" applyBorder="1" applyAlignment="1">
      <alignment horizontal="left" wrapText="1"/>
      <protection/>
    </xf>
    <xf numFmtId="164" fontId="11" fillId="0" borderId="0" xfId="0" applyFont="1" applyAlignment="1">
      <alignment horizontal="left" wrapText="1"/>
    </xf>
    <xf numFmtId="164" fontId="0" fillId="0" borderId="0" xfId="20" applyFont="1" applyAlignment="1">
      <alignment wrapText="1"/>
      <protection/>
    </xf>
    <xf numFmtId="164" fontId="12" fillId="0" borderId="0" xfId="20" applyFont="1" applyAlignment="1">
      <alignment wrapText="1"/>
      <protection/>
    </xf>
    <xf numFmtId="164" fontId="0" fillId="0" borderId="0" xfId="20" applyAlignment="1">
      <alignment wrapText="1"/>
      <protection/>
    </xf>
    <xf numFmtId="164" fontId="13" fillId="4" borderId="5" xfId="0" applyFont="1" applyFill="1" applyBorder="1" applyAlignment="1">
      <alignment horizontal="center" wrapText="1"/>
    </xf>
    <xf numFmtId="164" fontId="13" fillId="4" borderId="5" xfId="20" applyFont="1" applyFill="1" applyBorder="1" applyAlignment="1" applyProtection="1">
      <alignment horizontal="left" wrapText="1"/>
      <protection locked="0"/>
    </xf>
    <xf numFmtId="164" fontId="14" fillId="4" borderId="5" xfId="20" applyFont="1" applyFill="1" applyBorder="1" applyAlignment="1" applyProtection="1">
      <alignment horizontal="center" wrapText="1"/>
      <protection locked="0"/>
    </xf>
    <xf numFmtId="165" fontId="13" fillId="4" borderId="5" xfId="20" applyNumberFormat="1" applyFont="1" applyFill="1" applyBorder="1" applyAlignment="1" applyProtection="1">
      <alignment horizontal="center" wrapText="1"/>
      <protection locked="0"/>
    </xf>
    <xf numFmtId="165" fontId="13" fillId="4" borderId="1" xfId="20" applyNumberFormat="1" applyFont="1" applyFill="1" applyBorder="1" applyAlignment="1" applyProtection="1">
      <alignment horizontal="center"/>
      <protection locked="0"/>
    </xf>
    <xf numFmtId="164" fontId="13" fillId="4" borderId="5" xfId="0" applyFont="1" applyFill="1" applyBorder="1" applyAlignment="1">
      <alignment wrapText="1"/>
    </xf>
    <xf numFmtId="164" fontId="13" fillId="0" borderId="0" xfId="0" applyFont="1" applyBorder="1" applyAlignment="1">
      <alignment horizontal="center" wrapText="1"/>
    </xf>
    <xf numFmtId="164" fontId="13" fillId="0" borderId="0" xfId="20" applyFont="1" applyBorder="1" applyAlignment="1">
      <alignment wrapText="1"/>
      <protection/>
    </xf>
    <xf numFmtId="164" fontId="14" fillId="0" borderId="0" xfId="20" applyFont="1" applyBorder="1" applyAlignment="1">
      <alignment wrapText="1"/>
      <protection/>
    </xf>
    <xf numFmtId="164" fontId="15" fillId="0" borderId="5" xfId="21" applyFont="1" applyBorder="1" applyAlignment="1">
      <alignment horizontal="center" vertical="center" wrapText="1"/>
      <protection/>
    </xf>
    <xf numFmtId="164" fontId="15" fillId="5" borderId="5" xfId="21" applyFont="1" applyFill="1" applyBorder="1" applyAlignment="1">
      <alignment horizontal="center" vertical="center" wrapText="1"/>
      <protection/>
    </xf>
    <xf numFmtId="164" fontId="15" fillId="6" borderId="6" xfId="21" applyFont="1" applyFill="1" applyBorder="1" applyAlignment="1">
      <alignment horizontal="center" vertical="center" wrapText="1"/>
      <protection/>
    </xf>
    <xf numFmtId="164" fontId="15" fillId="0" borderId="1" xfId="21" applyFont="1" applyBorder="1" applyAlignment="1">
      <alignment horizontal="center" vertical="center" wrapText="1"/>
      <protection/>
    </xf>
    <xf numFmtId="164" fontId="13" fillId="0" borderId="5" xfId="0" applyFont="1" applyBorder="1" applyAlignment="1">
      <alignment horizontal="center" wrapText="1"/>
    </xf>
    <xf numFmtId="164" fontId="16" fillId="0" borderId="1" xfId="0" applyFont="1" applyBorder="1" applyAlignment="1">
      <alignment vertical="center"/>
    </xf>
    <xf numFmtId="164" fontId="17" fillId="0" borderId="1" xfId="20" applyFont="1" applyBorder="1" applyAlignment="1">
      <alignment horizontal="center" vertical="center"/>
      <protection/>
    </xf>
    <xf numFmtId="164" fontId="16" fillId="5" borderId="1" xfId="20" applyFont="1" applyFill="1" applyBorder="1" applyAlignment="1">
      <alignment horizontal="center" vertical="center"/>
      <protection/>
    </xf>
    <xf numFmtId="164" fontId="16" fillId="6" borderId="1" xfId="20" applyFont="1" applyFill="1" applyBorder="1" applyAlignment="1">
      <alignment horizontal="center" vertical="center"/>
      <protection/>
    </xf>
    <xf numFmtId="165" fontId="18" fillId="0" borderId="1" xfId="20" applyNumberFormat="1" applyFont="1" applyBorder="1" applyAlignment="1" applyProtection="1">
      <alignment horizontal="center"/>
      <protection locked="0"/>
    </xf>
    <xf numFmtId="164" fontId="18" fillId="0" borderId="1" xfId="21" applyFont="1" applyBorder="1" applyAlignment="1">
      <alignment wrapText="1"/>
      <protection/>
    </xf>
    <xf numFmtId="165" fontId="18" fillId="0" borderId="1" xfId="20" applyNumberFormat="1" applyFont="1" applyFill="1" applyBorder="1" applyAlignment="1" applyProtection="1">
      <alignment horizontal="center"/>
      <protection locked="0"/>
    </xf>
    <xf numFmtId="164" fontId="1" fillId="0" borderId="0" xfId="21" applyFill="1" applyAlignment="1">
      <alignment wrapText="1"/>
      <protection/>
    </xf>
    <xf numFmtId="164" fontId="18" fillId="0" borderId="1" xfId="21" applyFont="1" applyFill="1" applyBorder="1" applyAlignment="1">
      <alignment wrapText="1"/>
      <protection/>
    </xf>
    <xf numFmtId="164" fontId="16" fillId="5" borderId="1" xfId="0" applyFont="1" applyFill="1" applyBorder="1" applyAlignment="1">
      <alignment horizontal="center" vertical="center"/>
    </xf>
    <xf numFmtId="164" fontId="16" fillId="6" borderId="1" xfId="0" applyFont="1" applyFill="1" applyBorder="1" applyAlignment="1">
      <alignment horizontal="center" vertical="center"/>
    </xf>
    <xf numFmtId="164" fontId="19" fillId="0" borderId="1" xfId="21" applyFont="1" applyBorder="1" applyAlignment="1">
      <alignment wrapText="1"/>
      <protection/>
    </xf>
    <xf numFmtId="164" fontId="20" fillId="0" borderId="1" xfId="0" applyFont="1" applyBorder="1" applyAlignment="1">
      <alignment horizontal="center" vertical="center" wrapText="1"/>
    </xf>
    <xf numFmtId="164" fontId="21" fillId="0" borderId="1" xfId="21" applyFont="1" applyBorder="1" applyAlignment="1">
      <alignment wrapText="1"/>
      <protection/>
    </xf>
    <xf numFmtId="164" fontId="21" fillId="0" borderId="1" xfId="21" applyFont="1" applyBorder="1" applyAlignment="1">
      <alignment horizontal="center" wrapText="1"/>
      <protection/>
    </xf>
    <xf numFmtId="164" fontId="22" fillId="0" borderId="0" xfId="21" applyFont="1" applyAlignment="1">
      <alignment wrapText="1"/>
      <protection/>
    </xf>
    <xf numFmtId="164" fontId="23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1" fillId="0" borderId="0" xfId="2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0</xdr:rowOff>
    </xdr:from>
    <xdr:to>
      <xdr:col>1</xdr:col>
      <xdr:colOff>2305050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0050"/>
          <a:ext cx="2238375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1"/>
  <sheetViews>
    <sheetView tabSelected="1" view="pageBreakPreview" zoomScale="75" zoomScaleNormal="86" zoomScaleSheetLayoutView="75" workbookViewId="0" topLeftCell="A4">
      <selection activeCell="H38" sqref="H38"/>
    </sheetView>
  </sheetViews>
  <sheetFormatPr defaultColWidth="9.140625" defaultRowHeight="12.75"/>
  <cols>
    <col min="1" max="1" width="6.140625" style="1" customWidth="1"/>
    <col min="2" max="2" width="73.7109375" style="2" customWidth="1"/>
    <col min="3" max="3" width="11.8515625" style="3" customWidth="1"/>
    <col min="4" max="6" width="13.421875" style="2" customWidth="1"/>
    <col min="7" max="7" width="14.421875" style="2" customWidth="1"/>
    <col min="8" max="8" width="63.7109375" style="2" customWidth="1"/>
    <col min="9" max="253" width="9.421875" style="4" customWidth="1"/>
    <col min="254" max="16384" width="11.57421875" style="0" customWidth="1"/>
  </cols>
  <sheetData>
    <row r="1" spans="1:8" ht="22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3" s="4" customFormat="1" ht="9" customHeight="1">
      <c r="A2" s="5"/>
      <c r="B2" s="6"/>
      <c r="C2" s="7"/>
    </row>
    <row r="3" spans="1:8" ht="12.75" customHeight="1">
      <c r="A3" s="5"/>
      <c r="B3" s="8"/>
      <c r="C3" s="8" t="s">
        <v>1</v>
      </c>
      <c r="D3" s="8"/>
      <c r="E3" s="8"/>
      <c r="F3" s="9" t="s">
        <v>2</v>
      </c>
      <c r="G3" s="9"/>
      <c r="H3" s="9"/>
    </row>
    <row r="4" spans="2:8" ht="60" customHeight="1">
      <c r="B4" s="8"/>
      <c r="C4" s="8"/>
      <c r="D4" s="8"/>
      <c r="E4" s="8"/>
      <c r="F4" s="10" t="s">
        <v>3</v>
      </c>
      <c r="G4" s="10"/>
      <c r="H4" s="10"/>
    </row>
    <row r="5" spans="2:8" ht="48" customHeight="1">
      <c r="B5" s="8"/>
      <c r="C5" s="8"/>
      <c r="D5" s="8"/>
      <c r="E5" s="8"/>
      <c r="F5" s="11" t="s">
        <v>4</v>
      </c>
      <c r="G5" s="11"/>
      <c r="H5" s="11"/>
    </row>
    <row r="6" spans="2:8" ht="15" customHeight="1">
      <c r="B6" s="12"/>
      <c r="C6" s="9"/>
      <c r="D6" s="13"/>
      <c r="E6" s="13"/>
      <c r="F6" s="13"/>
      <c r="G6" s="13"/>
      <c r="H6" s="13"/>
    </row>
    <row r="7" spans="1:8" s="15" customFormat="1" ht="23.25" customHeight="1">
      <c r="A7" s="14" t="s">
        <v>5</v>
      </c>
      <c r="B7" s="14"/>
      <c r="C7" s="14"/>
      <c r="D7" s="14"/>
      <c r="E7" s="14"/>
      <c r="F7" s="14"/>
      <c r="G7" s="14"/>
      <c r="H7" s="14"/>
    </row>
    <row r="8" spans="1:8" ht="23.25" customHeight="1">
      <c r="A8" s="16" t="s">
        <v>6</v>
      </c>
      <c r="B8" s="16"/>
      <c r="C8" s="16"/>
      <c r="D8" s="14"/>
      <c r="E8" s="14"/>
      <c r="F8" s="14"/>
      <c r="G8" s="14"/>
      <c r="H8" s="14"/>
    </row>
    <row r="9" spans="1:8" ht="23.25" customHeight="1">
      <c r="A9" s="17" t="s">
        <v>7</v>
      </c>
      <c r="B9" s="17"/>
      <c r="C9" s="17"/>
      <c r="D9" s="14"/>
      <c r="E9" s="14"/>
      <c r="F9" s="14"/>
      <c r="G9" s="14"/>
      <c r="H9" s="14"/>
    </row>
    <row r="10" spans="1:8" ht="23.25" customHeight="1">
      <c r="A10" s="18" t="s">
        <v>8</v>
      </c>
      <c r="B10" s="18"/>
      <c r="C10" s="18"/>
      <c r="D10" s="19"/>
      <c r="E10" s="19"/>
      <c r="F10" s="19"/>
      <c r="G10" s="19"/>
      <c r="H10" s="19"/>
    </row>
    <row r="11" spans="1:8" ht="23.25" customHeight="1">
      <c r="A11" s="18" t="s">
        <v>9</v>
      </c>
      <c r="B11" s="18"/>
      <c r="C11" s="18"/>
      <c r="D11" s="19"/>
      <c r="E11" s="19"/>
      <c r="F11" s="19"/>
      <c r="G11" s="19"/>
      <c r="H11" s="19"/>
    </row>
    <row r="12" spans="1:8" ht="23.25" customHeight="1">
      <c r="A12" s="18" t="s">
        <v>10</v>
      </c>
      <c r="B12" s="18"/>
      <c r="C12" s="18"/>
      <c r="D12" s="19"/>
      <c r="E12" s="19"/>
      <c r="F12" s="19"/>
      <c r="G12" s="19"/>
      <c r="H12" s="19"/>
    </row>
    <row r="13" spans="1:8" ht="23.25" customHeight="1">
      <c r="A13" s="16" t="s">
        <v>11</v>
      </c>
      <c r="B13" s="16"/>
      <c r="C13" s="16"/>
      <c r="D13" s="20"/>
      <c r="E13" s="20"/>
      <c r="F13" s="20"/>
      <c r="G13" s="20"/>
      <c r="H13" s="20"/>
    </row>
    <row r="14" spans="1:8" ht="23.25" customHeight="1">
      <c r="A14" s="14" t="s">
        <v>12</v>
      </c>
      <c r="B14" s="14"/>
      <c r="C14" s="14"/>
      <c r="D14" s="14"/>
      <c r="E14" s="14"/>
      <c r="F14" s="14"/>
      <c r="G14" s="14"/>
      <c r="H14" s="14"/>
    </row>
    <row r="15" spans="1:8" ht="23.25" customHeight="1">
      <c r="A15" s="21" t="s">
        <v>13</v>
      </c>
      <c r="B15" s="21"/>
      <c r="C15" s="21"/>
      <c r="D15" s="22"/>
      <c r="E15" s="22"/>
      <c r="F15" s="22"/>
      <c r="G15" s="22"/>
      <c r="H15" s="22"/>
    </row>
    <row r="16" spans="1:8" ht="23.25" customHeight="1">
      <c r="A16" s="21" t="s">
        <v>14</v>
      </c>
      <c r="B16" s="21"/>
      <c r="C16" s="21"/>
      <c r="D16" s="22"/>
      <c r="E16" s="22"/>
      <c r="F16" s="22"/>
      <c r="G16" s="22"/>
      <c r="H16" s="22"/>
    </row>
    <row r="17" spans="1:8" ht="23.25" customHeight="1">
      <c r="A17" s="21" t="s">
        <v>15</v>
      </c>
      <c r="B17" s="21"/>
      <c r="C17" s="21"/>
      <c r="D17" s="22"/>
      <c r="E17" s="22"/>
      <c r="F17" s="22"/>
      <c r="G17" s="22"/>
      <c r="H17" s="22"/>
    </row>
    <row r="18" spans="1:8" ht="23.25" customHeight="1">
      <c r="A18" s="21" t="s">
        <v>16</v>
      </c>
      <c r="B18" s="21"/>
      <c r="C18" s="21"/>
      <c r="D18" s="22"/>
      <c r="E18" s="22"/>
      <c r="F18" s="22"/>
      <c r="G18" s="22"/>
      <c r="H18" s="22"/>
    </row>
    <row r="19" spans="1:8" ht="23.25" customHeight="1">
      <c r="A19" s="21" t="s">
        <v>17</v>
      </c>
      <c r="B19" s="21"/>
      <c r="C19" s="21"/>
      <c r="D19" s="22"/>
      <c r="E19" s="22"/>
      <c r="F19" s="22"/>
      <c r="G19" s="22"/>
      <c r="H19" s="22"/>
    </row>
    <row r="20" spans="1:8" ht="23.25" customHeight="1">
      <c r="A20" s="21" t="s">
        <v>18</v>
      </c>
      <c r="B20" s="21"/>
      <c r="C20" s="21"/>
      <c r="D20" s="22"/>
      <c r="E20" s="22"/>
      <c r="F20" s="22"/>
      <c r="G20" s="22"/>
      <c r="H20" s="22"/>
    </row>
    <row r="21" spans="1:8" ht="23.25" customHeight="1">
      <c r="A21" s="21" t="s">
        <v>19</v>
      </c>
      <c r="B21" s="21"/>
      <c r="C21" s="21"/>
      <c r="D21" s="22"/>
      <c r="E21" s="22"/>
      <c r="F21" s="22"/>
      <c r="G21" s="22"/>
      <c r="H21" s="22"/>
    </row>
    <row r="22" spans="1:8" ht="23.25" customHeight="1">
      <c r="A22" s="21" t="s">
        <v>20</v>
      </c>
      <c r="B22" s="21"/>
      <c r="C22" s="21"/>
      <c r="D22" s="22"/>
      <c r="E22" s="22"/>
      <c r="F22" s="22"/>
      <c r="G22" s="22"/>
      <c r="H22" s="22"/>
    </row>
    <row r="23" spans="1:8" ht="23.25" customHeight="1">
      <c r="A23" s="21" t="s">
        <v>21</v>
      </c>
      <c r="B23" s="21"/>
      <c r="C23" s="21"/>
      <c r="D23" s="22"/>
      <c r="E23" s="22"/>
      <c r="F23" s="22"/>
      <c r="G23" s="22"/>
      <c r="H23" s="22"/>
    </row>
    <row r="24" spans="1:8" ht="23.25" customHeight="1">
      <c r="A24" s="21" t="s">
        <v>22</v>
      </c>
      <c r="B24" s="21"/>
      <c r="C24" s="21"/>
      <c r="D24" s="22"/>
      <c r="E24" s="22"/>
      <c r="F24" s="22"/>
      <c r="G24" s="22"/>
      <c r="H24" s="22"/>
    </row>
    <row r="25" spans="1:8" ht="23.25" customHeight="1">
      <c r="A25" s="21" t="s">
        <v>23</v>
      </c>
      <c r="B25" s="21"/>
      <c r="C25" s="21"/>
      <c r="D25" s="22"/>
      <c r="E25" s="22"/>
      <c r="F25" s="22"/>
      <c r="G25" s="22"/>
      <c r="H25" s="22"/>
    </row>
    <row r="26" spans="1:8" ht="23.25" customHeight="1">
      <c r="A26" s="23" t="s">
        <v>24</v>
      </c>
      <c r="B26" s="23"/>
      <c r="C26" s="23"/>
      <c r="D26" s="24" t="s">
        <v>25</v>
      </c>
      <c r="E26" s="24"/>
      <c r="F26" s="24"/>
      <c r="G26" s="24"/>
      <c r="H26" s="24"/>
    </row>
    <row r="27" spans="1:8" ht="23.25" customHeight="1">
      <c r="A27" s="23"/>
      <c r="B27" s="23"/>
      <c r="C27" s="23"/>
      <c r="D27" s="25" t="s">
        <v>26</v>
      </c>
      <c r="E27" s="25"/>
      <c r="F27" s="25"/>
      <c r="G27" s="25"/>
      <c r="H27" s="25"/>
    </row>
    <row r="28" spans="1:8" ht="23.25" customHeight="1">
      <c r="A28" s="23"/>
      <c r="B28" s="23"/>
      <c r="C28" s="23"/>
      <c r="D28" s="26" t="s">
        <v>27</v>
      </c>
      <c r="E28" s="26"/>
      <c r="F28" s="26"/>
      <c r="G28" s="26"/>
      <c r="H28" s="26"/>
    </row>
    <row r="29" spans="1:8" ht="15" customHeight="1">
      <c r="A29" s="27"/>
      <c r="B29" s="28"/>
      <c r="C29" s="29"/>
      <c r="D29" s="30"/>
      <c r="E29" s="30"/>
      <c r="F29" s="30"/>
      <c r="G29" s="30"/>
      <c r="H29" s="30"/>
    </row>
    <row r="30" spans="2:8" ht="19.5" customHeight="1">
      <c r="B30" s="5" t="s">
        <v>28</v>
      </c>
      <c r="C30" s="5"/>
      <c r="D30" s="5"/>
      <c r="E30" s="5" t="s">
        <v>29</v>
      </c>
      <c r="F30" s="5"/>
      <c r="G30" s="5"/>
      <c r="H30" s="5"/>
    </row>
    <row r="31" spans="1:253" ht="12.75">
      <c r="A31" s="31">
        <v>1</v>
      </c>
      <c r="B31" s="32" t="s">
        <v>30</v>
      </c>
      <c r="C31" s="33" t="s">
        <v>31</v>
      </c>
      <c r="D31" s="34">
        <v>245</v>
      </c>
      <c r="E31" s="34">
        <v>240</v>
      </c>
      <c r="F31" s="34">
        <v>20</v>
      </c>
      <c r="G31" s="35">
        <f>D31*F31</f>
        <v>4900</v>
      </c>
      <c r="H31" s="36" t="s">
        <v>32</v>
      </c>
      <c r="IQ31"/>
      <c r="IR31"/>
      <c r="IS31"/>
    </row>
    <row r="32" spans="1:253" ht="16.5" customHeight="1">
      <c r="A32" s="37"/>
      <c r="B32" s="38"/>
      <c r="C32" s="39"/>
      <c r="D32" s="38"/>
      <c r="E32" s="38"/>
      <c r="F32" s="38"/>
      <c r="G32" s="38"/>
      <c r="H32" s="38"/>
      <c r="IS32"/>
    </row>
    <row r="33" spans="1:253" ht="12.75">
      <c r="A33" s="40" t="s">
        <v>33</v>
      </c>
      <c r="B33" s="40" t="s">
        <v>34</v>
      </c>
      <c r="C33" s="40" t="s">
        <v>35</v>
      </c>
      <c r="D33" s="41" t="s">
        <v>36</v>
      </c>
      <c r="E33" s="42" t="s">
        <v>37</v>
      </c>
      <c r="F33" s="40" t="s">
        <v>38</v>
      </c>
      <c r="G33" s="40" t="s">
        <v>39</v>
      </c>
      <c r="H33" s="43" t="s">
        <v>40</v>
      </c>
      <c r="IQ33"/>
      <c r="IR33"/>
      <c r="IS33"/>
    </row>
    <row r="34" spans="1:253" ht="23.25" customHeight="1">
      <c r="A34" s="44">
        <v>1</v>
      </c>
      <c r="B34" s="45" t="s">
        <v>41</v>
      </c>
      <c r="C34" s="46" t="s">
        <v>42</v>
      </c>
      <c r="D34" s="47">
        <v>1180</v>
      </c>
      <c r="E34" s="48">
        <v>1097</v>
      </c>
      <c r="F34" s="49"/>
      <c r="G34" s="49">
        <f>F34*D34</f>
        <v>0</v>
      </c>
      <c r="H34" s="50"/>
      <c r="IQ34"/>
      <c r="IR34"/>
      <c r="IS34"/>
    </row>
    <row r="35" spans="1:253" ht="22.5" customHeight="1">
      <c r="A35" s="44">
        <v>2</v>
      </c>
      <c r="B35" s="45" t="s">
        <v>41</v>
      </c>
      <c r="C35" s="46" t="s">
        <v>43</v>
      </c>
      <c r="D35" s="47">
        <v>1380</v>
      </c>
      <c r="E35" s="48">
        <v>1283</v>
      </c>
      <c r="F35" s="49"/>
      <c r="G35" s="49">
        <f>F35*D35</f>
        <v>0</v>
      </c>
      <c r="H35" s="50"/>
      <c r="IQ35"/>
      <c r="IR35"/>
      <c r="IS35"/>
    </row>
    <row r="36" spans="1:253" ht="22.5" customHeight="1">
      <c r="A36" s="44">
        <v>3</v>
      </c>
      <c r="B36" s="45" t="s">
        <v>44</v>
      </c>
      <c r="C36" s="46" t="s">
        <v>42</v>
      </c>
      <c r="D36" s="47">
        <v>1180</v>
      </c>
      <c r="E36" s="48">
        <v>1097</v>
      </c>
      <c r="F36" s="50"/>
      <c r="G36" s="49">
        <f>F36*D36</f>
        <v>0</v>
      </c>
      <c r="H36" s="50"/>
      <c r="IQ36"/>
      <c r="IR36"/>
      <c r="IS36"/>
    </row>
    <row r="37" spans="1:8" s="7" customFormat="1" ht="22.5" customHeight="1">
      <c r="A37" s="44">
        <v>4</v>
      </c>
      <c r="B37" s="45" t="s">
        <v>44</v>
      </c>
      <c r="C37" s="46" t="s">
        <v>43</v>
      </c>
      <c r="D37" s="47">
        <v>1380</v>
      </c>
      <c r="E37" s="48">
        <v>1283</v>
      </c>
      <c r="F37" s="49"/>
      <c r="G37" s="49">
        <f>F37*D37</f>
        <v>0</v>
      </c>
      <c r="H37" s="50"/>
    </row>
    <row r="38" spans="1:253" ht="22.5" customHeight="1">
      <c r="A38" s="44">
        <v>5</v>
      </c>
      <c r="B38" s="45" t="s">
        <v>45</v>
      </c>
      <c r="C38" s="46" t="s">
        <v>42</v>
      </c>
      <c r="D38" s="47">
        <v>1180</v>
      </c>
      <c r="E38" s="48">
        <v>1097</v>
      </c>
      <c r="F38" s="49"/>
      <c r="G38" s="49">
        <f>F38*D38</f>
        <v>0</v>
      </c>
      <c r="H38" s="50"/>
      <c r="IQ38"/>
      <c r="IR38"/>
      <c r="IS38"/>
    </row>
    <row r="39" spans="1:253" ht="22.5" customHeight="1">
      <c r="A39" s="44">
        <v>6</v>
      </c>
      <c r="B39" s="45" t="s">
        <v>45</v>
      </c>
      <c r="C39" s="46" t="s">
        <v>43</v>
      </c>
      <c r="D39" s="47">
        <v>1380</v>
      </c>
      <c r="E39" s="48">
        <v>1283</v>
      </c>
      <c r="F39" s="49"/>
      <c r="G39" s="49">
        <f>F39*D39</f>
        <v>0</v>
      </c>
      <c r="H39" s="50"/>
      <c r="IQ39"/>
      <c r="IR39"/>
      <c r="IS39"/>
    </row>
    <row r="40" spans="1:8" s="7" customFormat="1" ht="22.5" customHeight="1">
      <c r="A40" s="44">
        <v>7</v>
      </c>
      <c r="B40" s="45" t="s">
        <v>46</v>
      </c>
      <c r="C40" s="46" t="s">
        <v>47</v>
      </c>
      <c r="D40" s="47">
        <v>820</v>
      </c>
      <c r="E40" s="48">
        <v>763</v>
      </c>
      <c r="F40" s="49"/>
      <c r="G40" s="49">
        <f>F40*D40</f>
        <v>0</v>
      </c>
      <c r="H40" s="50"/>
    </row>
    <row r="41" spans="1:8" s="7" customFormat="1" ht="22.5" customHeight="1">
      <c r="A41" s="44">
        <v>8</v>
      </c>
      <c r="B41" s="45" t="s">
        <v>48</v>
      </c>
      <c r="C41" s="46" t="s">
        <v>47</v>
      </c>
      <c r="D41" s="47">
        <v>820</v>
      </c>
      <c r="E41" s="48">
        <v>763</v>
      </c>
      <c r="F41" s="49"/>
      <c r="G41" s="49">
        <f>F41*D41</f>
        <v>0</v>
      </c>
      <c r="H41" s="50"/>
    </row>
    <row r="42" spans="1:8" s="7" customFormat="1" ht="22.5" customHeight="1">
      <c r="A42" s="44">
        <v>9</v>
      </c>
      <c r="B42" s="45" t="s">
        <v>49</v>
      </c>
      <c r="C42" s="46" t="s">
        <v>47</v>
      </c>
      <c r="D42" s="47">
        <v>590</v>
      </c>
      <c r="E42" s="48">
        <v>549</v>
      </c>
      <c r="F42" s="51"/>
      <c r="G42" s="49">
        <f>F42*D42</f>
        <v>0</v>
      </c>
      <c r="H42" s="50"/>
    </row>
    <row r="43" spans="1:8" s="52" customFormat="1" ht="22.5" customHeight="1">
      <c r="A43" s="44">
        <v>10</v>
      </c>
      <c r="B43" s="45" t="s">
        <v>50</v>
      </c>
      <c r="C43" s="46" t="s">
        <v>47</v>
      </c>
      <c r="D43" s="47">
        <v>820</v>
      </c>
      <c r="E43" s="48">
        <v>763</v>
      </c>
      <c r="F43" s="49"/>
      <c r="G43" s="49">
        <f>F43*D43</f>
        <v>0</v>
      </c>
      <c r="H43" s="50"/>
    </row>
    <row r="44" spans="1:8" s="52" customFormat="1" ht="22.5" customHeight="1">
      <c r="A44" s="44">
        <v>11</v>
      </c>
      <c r="B44" s="45" t="s">
        <v>50</v>
      </c>
      <c r="C44" s="46" t="s">
        <v>42</v>
      </c>
      <c r="D44" s="47">
        <v>960</v>
      </c>
      <c r="E44" s="48">
        <v>893</v>
      </c>
      <c r="F44" s="49"/>
      <c r="G44" s="49">
        <f>F44*D44</f>
        <v>0</v>
      </c>
      <c r="H44" s="50"/>
    </row>
    <row r="45" spans="1:253" ht="22.5" customHeight="1">
      <c r="A45" s="44">
        <v>12</v>
      </c>
      <c r="B45" s="45" t="s">
        <v>51</v>
      </c>
      <c r="C45" s="46" t="s">
        <v>47</v>
      </c>
      <c r="D45" s="47">
        <v>820</v>
      </c>
      <c r="E45" s="48">
        <v>763</v>
      </c>
      <c r="F45" s="51"/>
      <c r="G45" s="49">
        <f>F45*D45</f>
        <v>0</v>
      </c>
      <c r="H45" s="50"/>
      <c r="IQ45"/>
      <c r="IR45"/>
      <c r="IS45"/>
    </row>
    <row r="46" spans="1:253" ht="22.5" customHeight="1">
      <c r="A46" s="44">
        <v>13</v>
      </c>
      <c r="B46" s="45" t="s">
        <v>51</v>
      </c>
      <c r="C46" s="46" t="s">
        <v>42</v>
      </c>
      <c r="D46" s="47">
        <v>960</v>
      </c>
      <c r="E46" s="48">
        <v>893</v>
      </c>
      <c r="F46" s="51"/>
      <c r="G46" s="49">
        <f>F46*D46</f>
        <v>0</v>
      </c>
      <c r="H46" s="53"/>
      <c r="IQ46"/>
      <c r="IR46"/>
      <c r="IS46"/>
    </row>
    <row r="47" spans="1:8" s="7" customFormat="1" ht="22.5" customHeight="1">
      <c r="A47" s="44">
        <v>14</v>
      </c>
      <c r="B47" s="45" t="s">
        <v>52</v>
      </c>
      <c r="C47" s="46" t="s">
        <v>47</v>
      </c>
      <c r="D47" s="47">
        <v>820</v>
      </c>
      <c r="E47" s="48">
        <v>763</v>
      </c>
      <c r="F47" s="51"/>
      <c r="G47" s="49">
        <f>F47*D47</f>
        <v>0</v>
      </c>
      <c r="H47" s="53"/>
    </row>
    <row r="48" spans="1:8" s="7" customFormat="1" ht="22.5" customHeight="1">
      <c r="A48" s="44">
        <v>15</v>
      </c>
      <c r="B48" s="45" t="s">
        <v>52</v>
      </c>
      <c r="C48" s="46" t="s">
        <v>42</v>
      </c>
      <c r="D48" s="47">
        <v>960</v>
      </c>
      <c r="E48" s="48">
        <v>893</v>
      </c>
      <c r="F48" s="49"/>
      <c r="G48" s="49">
        <f>F48*D48</f>
        <v>0</v>
      </c>
      <c r="H48" s="50"/>
    </row>
    <row r="49" spans="1:253" ht="22.5" customHeight="1">
      <c r="A49" s="44">
        <v>16</v>
      </c>
      <c r="B49" s="45" t="s">
        <v>53</v>
      </c>
      <c r="C49" s="46" t="s">
        <v>47</v>
      </c>
      <c r="D49" s="47">
        <v>820</v>
      </c>
      <c r="E49" s="48">
        <v>763</v>
      </c>
      <c r="F49" s="49"/>
      <c r="G49" s="49">
        <f>F49*D49</f>
        <v>0</v>
      </c>
      <c r="H49" s="50"/>
      <c r="IQ49"/>
      <c r="IR49"/>
      <c r="IS49"/>
    </row>
    <row r="50" spans="1:253" ht="22.5" customHeight="1">
      <c r="A50" s="44">
        <v>17</v>
      </c>
      <c r="B50" s="45" t="s">
        <v>53</v>
      </c>
      <c r="C50" s="46" t="s">
        <v>42</v>
      </c>
      <c r="D50" s="47">
        <v>960</v>
      </c>
      <c r="E50" s="48">
        <v>893</v>
      </c>
      <c r="F50" s="49"/>
      <c r="G50" s="49">
        <f>F50*D50</f>
        <v>0</v>
      </c>
      <c r="H50" s="50"/>
      <c r="IQ50"/>
      <c r="IR50"/>
      <c r="IS50"/>
    </row>
    <row r="51" spans="1:253" ht="22.5" customHeight="1">
      <c r="A51" s="44">
        <v>18</v>
      </c>
      <c r="B51" s="45" t="s">
        <v>54</v>
      </c>
      <c r="C51" s="46" t="s">
        <v>47</v>
      </c>
      <c r="D51" s="47">
        <v>820</v>
      </c>
      <c r="E51" s="48">
        <v>763</v>
      </c>
      <c r="F51" s="49"/>
      <c r="G51" s="49">
        <f>F51*D51</f>
        <v>0</v>
      </c>
      <c r="H51" s="50"/>
      <c r="IQ51"/>
      <c r="IR51"/>
      <c r="IS51"/>
    </row>
    <row r="52" spans="1:253" ht="22.5" customHeight="1">
      <c r="A52" s="44">
        <v>19</v>
      </c>
      <c r="B52" s="45" t="s">
        <v>54</v>
      </c>
      <c r="C52" s="46" t="s">
        <v>42</v>
      </c>
      <c r="D52" s="47">
        <v>960</v>
      </c>
      <c r="E52" s="48">
        <v>893</v>
      </c>
      <c r="F52" s="49"/>
      <c r="G52" s="49">
        <f>F52*D52</f>
        <v>0</v>
      </c>
      <c r="H52" s="50"/>
      <c r="IQ52"/>
      <c r="IR52"/>
      <c r="IS52"/>
    </row>
    <row r="53" spans="1:253" ht="22.5" customHeight="1">
      <c r="A53" s="44">
        <v>20</v>
      </c>
      <c r="B53" s="45" t="s">
        <v>55</v>
      </c>
      <c r="C53" s="46" t="s">
        <v>47</v>
      </c>
      <c r="D53" s="47">
        <v>820</v>
      </c>
      <c r="E53" s="48">
        <v>763</v>
      </c>
      <c r="F53" s="49"/>
      <c r="G53" s="49">
        <f>F53*D53</f>
        <v>0</v>
      </c>
      <c r="H53" s="50"/>
      <c r="IQ53"/>
      <c r="IR53"/>
      <c r="IS53"/>
    </row>
    <row r="54" spans="1:253" ht="22.5" customHeight="1">
      <c r="A54" s="44">
        <v>21</v>
      </c>
      <c r="B54" s="45" t="s">
        <v>55</v>
      </c>
      <c r="C54" s="46" t="s">
        <v>42</v>
      </c>
      <c r="D54" s="47">
        <v>960</v>
      </c>
      <c r="E54" s="48">
        <v>893</v>
      </c>
      <c r="F54" s="49"/>
      <c r="G54" s="49">
        <f>F54*D54</f>
        <v>0</v>
      </c>
      <c r="H54" s="50"/>
      <c r="IQ54"/>
      <c r="IR54"/>
      <c r="IS54"/>
    </row>
    <row r="55" spans="1:253" ht="22.5" customHeight="1">
      <c r="A55" s="44">
        <v>22</v>
      </c>
      <c r="B55" s="45" t="s">
        <v>56</v>
      </c>
      <c r="C55" s="46" t="s">
        <v>47</v>
      </c>
      <c r="D55" s="47">
        <v>820</v>
      </c>
      <c r="E55" s="48">
        <v>763</v>
      </c>
      <c r="F55" s="49"/>
      <c r="G55" s="49">
        <f>F55*D55</f>
        <v>0</v>
      </c>
      <c r="H55" s="50"/>
      <c r="IQ55"/>
      <c r="IR55"/>
      <c r="IS55"/>
    </row>
    <row r="56" spans="1:253" ht="22.5" customHeight="1">
      <c r="A56" s="44">
        <v>23</v>
      </c>
      <c r="B56" s="45" t="s">
        <v>56</v>
      </c>
      <c r="C56" s="46" t="s">
        <v>42</v>
      </c>
      <c r="D56" s="47">
        <v>960</v>
      </c>
      <c r="E56" s="48">
        <v>893</v>
      </c>
      <c r="F56" s="49"/>
      <c r="G56" s="49">
        <f>F56*D56</f>
        <v>0</v>
      </c>
      <c r="H56" s="50"/>
      <c r="IQ56"/>
      <c r="IR56"/>
      <c r="IS56"/>
    </row>
    <row r="57" spans="1:253" ht="22.5" customHeight="1">
      <c r="A57" s="44">
        <v>24</v>
      </c>
      <c r="B57" s="45" t="s">
        <v>57</v>
      </c>
      <c r="C57" s="46" t="s">
        <v>47</v>
      </c>
      <c r="D57" s="47">
        <v>820</v>
      </c>
      <c r="E57" s="48">
        <v>763</v>
      </c>
      <c r="F57" s="49"/>
      <c r="G57" s="49">
        <f>F57*D57</f>
        <v>0</v>
      </c>
      <c r="H57" s="50"/>
      <c r="IQ57"/>
      <c r="IR57"/>
      <c r="IS57"/>
    </row>
    <row r="58" spans="1:253" ht="22.5" customHeight="1">
      <c r="A58" s="44">
        <v>25</v>
      </c>
      <c r="B58" s="45" t="s">
        <v>57</v>
      </c>
      <c r="C58" s="46" t="s">
        <v>42</v>
      </c>
      <c r="D58" s="47">
        <v>960</v>
      </c>
      <c r="E58" s="48">
        <v>893</v>
      </c>
      <c r="F58" s="49"/>
      <c r="G58" s="49">
        <f>F58*D58</f>
        <v>0</v>
      </c>
      <c r="H58" s="50"/>
      <c r="IQ58"/>
      <c r="IR58"/>
      <c r="IS58"/>
    </row>
    <row r="59" spans="1:8" s="52" customFormat="1" ht="22.5" customHeight="1">
      <c r="A59" s="44">
        <v>26</v>
      </c>
      <c r="B59" s="45" t="s">
        <v>58</v>
      </c>
      <c r="C59" s="46" t="s">
        <v>47</v>
      </c>
      <c r="D59" s="47">
        <v>820</v>
      </c>
      <c r="E59" s="48">
        <v>763</v>
      </c>
      <c r="F59" s="49"/>
      <c r="G59" s="49">
        <f>F59*D59</f>
        <v>0</v>
      </c>
      <c r="H59" s="50"/>
    </row>
    <row r="60" spans="1:253" ht="22.5" customHeight="1">
      <c r="A60" s="44">
        <v>27</v>
      </c>
      <c r="B60" s="45" t="s">
        <v>58</v>
      </c>
      <c r="C60" s="46" t="s">
        <v>42</v>
      </c>
      <c r="D60" s="47">
        <v>960</v>
      </c>
      <c r="E60" s="48">
        <v>893</v>
      </c>
      <c r="F60" s="51"/>
      <c r="G60" s="49">
        <f>F60*D60</f>
        <v>0</v>
      </c>
      <c r="H60" s="53"/>
      <c r="IQ60"/>
      <c r="IR60"/>
      <c r="IS60"/>
    </row>
    <row r="61" spans="1:253" ht="22.5" customHeight="1">
      <c r="A61" s="44">
        <v>28</v>
      </c>
      <c r="B61" s="45" t="s">
        <v>59</v>
      </c>
      <c r="C61" s="46" t="s">
        <v>47</v>
      </c>
      <c r="D61" s="47">
        <v>820</v>
      </c>
      <c r="E61" s="48">
        <v>763</v>
      </c>
      <c r="F61" s="49"/>
      <c r="G61" s="49">
        <f>F61*D61</f>
        <v>0</v>
      </c>
      <c r="H61" s="50"/>
      <c r="IQ61"/>
      <c r="IR61"/>
      <c r="IS61"/>
    </row>
    <row r="62" spans="1:253" ht="22.5" customHeight="1">
      <c r="A62" s="44">
        <v>29</v>
      </c>
      <c r="B62" s="45" t="s">
        <v>59</v>
      </c>
      <c r="C62" s="46" t="s">
        <v>42</v>
      </c>
      <c r="D62" s="47">
        <v>960</v>
      </c>
      <c r="E62" s="48">
        <v>893</v>
      </c>
      <c r="F62" s="49"/>
      <c r="G62" s="49">
        <f>F62*D62</f>
        <v>0</v>
      </c>
      <c r="H62" s="50"/>
      <c r="IQ62"/>
      <c r="IR62"/>
      <c r="IS62"/>
    </row>
    <row r="63" spans="1:253" ht="22.5" customHeight="1">
      <c r="A63" s="44">
        <v>30</v>
      </c>
      <c r="B63" s="45" t="s">
        <v>60</v>
      </c>
      <c r="C63" s="46" t="s">
        <v>47</v>
      </c>
      <c r="D63" s="54">
        <v>590</v>
      </c>
      <c r="E63" s="55">
        <v>549</v>
      </c>
      <c r="F63" s="49"/>
      <c r="G63" s="49">
        <f>F63*D63</f>
        <v>0</v>
      </c>
      <c r="H63" s="50"/>
      <c r="IQ63"/>
      <c r="IR63"/>
      <c r="IS63"/>
    </row>
    <row r="64" spans="1:253" ht="22.5" customHeight="1">
      <c r="A64" s="44">
        <v>31</v>
      </c>
      <c r="B64" s="45" t="s">
        <v>60</v>
      </c>
      <c r="C64" s="46" t="s">
        <v>42</v>
      </c>
      <c r="D64" s="54">
        <v>670</v>
      </c>
      <c r="E64" s="55">
        <v>623</v>
      </c>
      <c r="F64" s="50"/>
      <c r="G64" s="49">
        <f>F64*D64</f>
        <v>0</v>
      </c>
      <c r="H64" s="56"/>
      <c r="IQ64"/>
      <c r="IR64"/>
      <c r="IS64"/>
    </row>
    <row r="65" spans="1:8" s="7" customFormat="1" ht="22.5" customHeight="1">
      <c r="A65" s="44">
        <v>32</v>
      </c>
      <c r="B65" s="45" t="s">
        <v>61</v>
      </c>
      <c r="C65" s="46" t="s">
        <v>47</v>
      </c>
      <c r="D65" s="54">
        <v>590</v>
      </c>
      <c r="E65" s="55">
        <v>549</v>
      </c>
      <c r="F65" s="50"/>
      <c r="G65" s="49">
        <f>F65*D65</f>
        <v>0</v>
      </c>
      <c r="H65" s="56"/>
    </row>
    <row r="66" spans="1:253" ht="22.5" customHeight="1">
      <c r="A66" s="44">
        <v>33</v>
      </c>
      <c r="B66" s="45" t="s">
        <v>61</v>
      </c>
      <c r="C66" s="46" t="s">
        <v>42</v>
      </c>
      <c r="D66" s="54">
        <v>670</v>
      </c>
      <c r="E66" s="55">
        <v>623</v>
      </c>
      <c r="F66" s="49"/>
      <c r="G66" s="49">
        <f>F66*D66</f>
        <v>0</v>
      </c>
      <c r="H66" s="50"/>
      <c r="IQ66"/>
      <c r="IR66"/>
      <c r="IS66"/>
    </row>
    <row r="67" spans="1:253" ht="22.5" customHeight="1">
      <c r="A67" s="44">
        <v>34</v>
      </c>
      <c r="B67" s="45" t="s">
        <v>62</v>
      </c>
      <c r="C67" s="46" t="s">
        <v>47</v>
      </c>
      <c r="D67" s="54">
        <v>590</v>
      </c>
      <c r="E67" s="55">
        <v>549</v>
      </c>
      <c r="F67" s="49"/>
      <c r="G67" s="49">
        <f>F67*D67</f>
        <v>0</v>
      </c>
      <c r="H67" s="50"/>
      <c r="IQ67"/>
      <c r="IR67"/>
      <c r="IS67"/>
    </row>
    <row r="68" spans="1:253" ht="22.5" customHeight="1">
      <c r="A68" s="44">
        <v>35</v>
      </c>
      <c r="B68" s="45" t="s">
        <v>62</v>
      </c>
      <c r="C68" s="46" t="s">
        <v>42</v>
      </c>
      <c r="D68" s="54">
        <v>670</v>
      </c>
      <c r="E68" s="55">
        <v>623</v>
      </c>
      <c r="F68" s="49"/>
      <c r="G68" s="49">
        <f>F68*D68</f>
        <v>0</v>
      </c>
      <c r="H68" s="50"/>
      <c r="IQ68"/>
      <c r="IR68"/>
      <c r="IS68"/>
    </row>
    <row r="69" spans="1:8" s="52" customFormat="1" ht="22.5" customHeight="1">
      <c r="A69" s="44">
        <v>36</v>
      </c>
      <c r="B69" s="45" t="s">
        <v>63</v>
      </c>
      <c r="C69" s="46" t="s">
        <v>47</v>
      </c>
      <c r="D69" s="54">
        <v>590</v>
      </c>
      <c r="E69" s="55">
        <v>549</v>
      </c>
      <c r="F69" s="49"/>
      <c r="G69" s="49">
        <f>F69*D69</f>
        <v>0</v>
      </c>
      <c r="H69" s="50"/>
    </row>
    <row r="70" spans="1:253" ht="22.5" customHeight="1">
      <c r="A70" s="44">
        <v>37</v>
      </c>
      <c r="B70" s="45" t="s">
        <v>63</v>
      </c>
      <c r="C70" s="46" t="s">
        <v>42</v>
      </c>
      <c r="D70" s="54">
        <v>670</v>
      </c>
      <c r="E70" s="55">
        <v>623</v>
      </c>
      <c r="F70" s="49"/>
      <c r="G70" s="49">
        <f>F70*D70</f>
        <v>0</v>
      </c>
      <c r="H70" s="50"/>
      <c r="IQ70"/>
      <c r="IR70"/>
      <c r="IS70"/>
    </row>
    <row r="71" spans="1:8" s="60" customFormat="1" ht="12.75" customHeight="1">
      <c r="A71" s="57" t="s">
        <v>64</v>
      </c>
      <c r="B71" s="57"/>
      <c r="C71" s="58"/>
      <c r="D71" s="58"/>
      <c r="E71" s="58"/>
      <c r="F71" s="58"/>
      <c r="G71" s="59">
        <f>SUM(G34:G70)</f>
        <v>0</v>
      </c>
      <c r="H71" s="58"/>
    </row>
    <row r="72" spans="1:253" ht="12.75">
      <c r="A72" s="57"/>
      <c r="B72" s="57"/>
      <c r="C72" s="58"/>
      <c r="D72" s="58"/>
      <c r="E72" s="58"/>
      <c r="F72" s="58"/>
      <c r="G72" s="59"/>
      <c r="H72" s="59"/>
      <c r="IQ72"/>
      <c r="IR72"/>
      <c r="IS72"/>
    </row>
    <row r="73" spans="1:8" ht="12.75" customHeight="1">
      <c r="A73" s="61" t="s">
        <v>65</v>
      </c>
      <c r="B73" s="61"/>
      <c r="C73" s="61"/>
      <c r="D73" s="61"/>
      <c r="E73" s="61"/>
      <c r="F73" s="61"/>
      <c r="G73" s="61"/>
      <c r="H73" s="61"/>
    </row>
    <row r="74" spans="1:8" ht="12.75">
      <c r="A74" s="61"/>
      <c r="B74" s="61"/>
      <c r="C74" s="61"/>
      <c r="D74" s="61"/>
      <c r="E74" s="61"/>
      <c r="F74" s="61"/>
      <c r="G74" s="61"/>
      <c r="H74" s="61"/>
    </row>
    <row r="75" spans="1:8" ht="12.75">
      <c r="A75"/>
      <c r="B75"/>
      <c r="C75" s="62"/>
      <c r="D75"/>
      <c r="E75"/>
      <c r="F75"/>
      <c r="G75"/>
      <c r="H75"/>
    </row>
    <row r="76" spans="1:8" ht="12.75">
      <c r="A76"/>
      <c r="B76"/>
      <c r="C76" s="62"/>
      <c r="D76"/>
      <c r="E76"/>
      <c r="F76"/>
      <c r="G76"/>
      <c r="H76"/>
    </row>
    <row r="77" spans="1:8" ht="12.75">
      <c r="A77"/>
      <c r="B77"/>
      <c r="C77" s="62"/>
      <c r="D77"/>
      <c r="E77"/>
      <c r="F77"/>
      <c r="G77"/>
      <c r="H77"/>
    </row>
    <row r="78" spans="1:8" ht="12.75">
      <c r="A78"/>
      <c r="B78"/>
      <c r="C78" s="62"/>
      <c r="D78"/>
      <c r="E78"/>
      <c r="F78"/>
      <c r="G78"/>
      <c r="H78"/>
    </row>
    <row r="79" spans="1:8" ht="12.75">
      <c r="A79"/>
      <c r="B79"/>
      <c r="C79" s="62"/>
      <c r="D79"/>
      <c r="E79"/>
      <c r="F79"/>
      <c r="G79"/>
      <c r="H79"/>
    </row>
    <row r="80" spans="1:8" ht="12.75">
      <c r="A80"/>
      <c r="B80"/>
      <c r="C80" s="62"/>
      <c r="D80"/>
      <c r="E80"/>
      <c r="F80"/>
      <c r="G80"/>
      <c r="H80"/>
    </row>
    <row r="81" spans="1:8" ht="13.5" customHeight="1">
      <c r="A81"/>
      <c r="B81"/>
      <c r="C81" s="62"/>
      <c r="D81"/>
      <c r="E81"/>
      <c r="F81"/>
      <c r="G81"/>
      <c r="H81"/>
    </row>
    <row r="82" spans="1:8" ht="13.5" customHeight="1">
      <c r="A82"/>
      <c r="B82"/>
      <c r="C82" s="62"/>
      <c r="D82"/>
      <c r="E82"/>
      <c r="F82"/>
      <c r="G82"/>
      <c r="H82"/>
    </row>
    <row r="83" spans="1:8" ht="13.5" customHeight="1">
      <c r="A83"/>
      <c r="B83"/>
      <c r="C83" s="62"/>
      <c r="D83"/>
      <c r="E83"/>
      <c r="F83"/>
      <c r="G83"/>
      <c r="H83"/>
    </row>
    <row r="84" spans="1:8" ht="13.5" customHeight="1">
      <c r="A84"/>
      <c r="B84"/>
      <c r="C84" s="62"/>
      <c r="D84"/>
      <c r="E84"/>
      <c r="F84"/>
      <c r="G84"/>
      <c r="H84"/>
    </row>
    <row r="85" spans="1:8" ht="12.75">
      <c r="A85"/>
      <c r="B85"/>
      <c r="C85" s="62"/>
      <c r="D85"/>
      <c r="E85"/>
      <c r="F85"/>
      <c r="G85"/>
      <c r="H85"/>
    </row>
    <row r="86" spans="1:8" ht="12.75">
      <c r="A86"/>
      <c r="B86"/>
      <c r="C86" s="62"/>
      <c r="D86"/>
      <c r="E86"/>
      <c r="F86"/>
      <c r="G86"/>
      <c r="H86"/>
    </row>
    <row r="87" spans="1:8" ht="12.75">
      <c r="A87"/>
      <c r="B87"/>
      <c r="C87" s="62"/>
      <c r="D87"/>
      <c r="E87"/>
      <c r="F87"/>
      <c r="G87"/>
      <c r="H87"/>
    </row>
    <row r="88" spans="1:8" ht="12.75">
      <c r="A88"/>
      <c r="B88"/>
      <c r="C88" s="62"/>
      <c r="D88"/>
      <c r="E88"/>
      <c r="F88"/>
      <c r="G88"/>
      <c r="H88"/>
    </row>
    <row r="89" spans="1:8" ht="12.75">
      <c r="A89"/>
      <c r="B89"/>
      <c r="C89" s="62"/>
      <c r="D89"/>
      <c r="E89"/>
      <c r="F89"/>
      <c r="G89"/>
      <c r="H89"/>
    </row>
    <row r="90" spans="1:8" ht="12.75">
      <c r="A90"/>
      <c r="B90"/>
      <c r="C90" s="62"/>
      <c r="D90"/>
      <c r="E90"/>
      <c r="F90"/>
      <c r="G90"/>
      <c r="H90"/>
    </row>
    <row r="91" spans="1:8" ht="12.75">
      <c r="A91"/>
      <c r="B91"/>
      <c r="C91" s="62"/>
      <c r="D91"/>
      <c r="E91"/>
      <c r="F91"/>
      <c r="G91"/>
      <c r="H91"/>
    </row>
    <row r="92" spans="1:8" ht="12.75">
      <c r="A92"/>
      <c r="B92"/>
      <c r="C92" s="62"/>
      <c r="D92"/>
      <c r="E92"/>
      <c r="F92"/>
      <c r="G92"/>
      <c r="H92"/>
    </row>
    <row r="93" spans="1:8" ht="12.75">
      <c r="A93"/>
      <c r="B93"/>
      <c r="C93" s="62"/>
      <c r="D93"/>
      <c r="E93"/>
      <c r="F93"/>
      <c r="G93"/>
      <c r="H93"/>
    </row>
    <row r="94" spans="1:8" ht="12.75">
      <c r="A94"/>
      <c r="B94"/>
      <c r="C94" s="62"/>
      <c r="D94"/>
      <c r="E94"/>
      <c r="F94"/>
      <c r="G94"/>
      <c r="H94"/>
    </row>
    <row r="95" spans="1:8" ht="12.75">
      <c r="A95"/>
      <c r="B95"/>
      <c r="C95" s="62"/>
      <c r="D95"/>
      <c r="E95"/>
      <c r="F95"/>
      <c r="G95"/>
      <c r="H95"/>
    </row>
    <row r="96" spans="1:8" ht="12.75">
      <c r="A96"/>
      <c r="B96"/>
      <c r="C96" s="62"/>
      <c r="D96"/>
      <c r="E96"/>
      <c r="F96"/>
      <c r="G96"/>
      <c r="H96"/>
    </row>
    <row r="97" spans="1:8" ht="12.75">
      <c r="A97"/>
      <c r="B97"/>
      <c r="C97" s="62"/>
      <c r="D97"/>
      <c r="E97"/>
      <c r="F97"/>
      <c r="G97"/>
      <c r="H97"/>
    </row>
    <row r="98" spans="1:8" ht="12.75">
      <c r="A98"/>
      <c r="B98"/>
      <c r="C98" s="62"/>
      <c r="D98"/>
      <c r="E98"/>
      <c r="F98"/>
      <c r="G98"/>
      <c r="H98"/>
    </row>
    <row r="99" spans="1:8" ht="12.75">
      <c r="A99"/>
      <c r="B99"/>
      <c r="C99" s="62"/>
      <c r="D99"/>
      <c r="E99"/>
      <c r="F99"/>
      <c r="G99"/>
      <c r="H99"/>
    </row>
    <row r="100" spans="1:8" ht="12.75">
      <c r="A100"/>
      <c r="B100"/>
      <c r="C100" s="62"/>
      <c r="D100"/>
      <c r="E100"/>
      <c r="F100"/>
      <c r="G100"/>
      <c r="H100"/>
    </row>
    <row r="101" spans="1:8" ht="12.75">
      <c r="A101"/>
      <c r="B101"/>
      <c r="C101" s="62"/>
      <c r="D101"/>
      <c r="E101"/>
      <c r="F101"/>
      <c r="G101"/>
      <c r="H101"/>
    </row>
    <row r="102" spans="1:8" ht="12.75">
      <c r="A102"/>
      <c r="B102"/>
      <c r="C102" s="62"/>
      <c r="D102"/>
      <c r="E102"/>
      <c r="F102"/>
      <c r="G102"/>
      <c r="H102"/>
    </row>
    <row r="103" spans="1:8" ht="12.75">
      <c r="A103"/>
      <c r="B103"/>
      <c r="C103" s="62"/>
      <c r="D103"/>
      <c r="E103"/>
      <c r="F103"/>
      <c r="G103"/>
      <c r="H103"/>
    </row>
    <row r="104" spans="1:8" ht="12.75">
      <c r="A104"/>
      <c r="B104"/>
      <c r="C104" s="62"/>
      <c r="D104"/>
      <c r="E104"/>
      <c r="F104"/>
      <c r="G104"/>
      <c r="H104"/>
    </row>
    <row r="105" spans="1:8" ht="12.75">
      <c r="A105"/>
      <c r="B105"/>
      <c r="C105" s="62"/>
      <c r="D105"/>
      <c r="E105"/>
      <c r="F105"/>
      <c r="G105"/>
      <c r="H105"/>
    </row>
    <row r="106" spans="1:8" ht="12.75">
      <c r="A106"/>
      <c r="B106"/>
      <c r="C106" s="62"/>
      <c r="D106"/>
      <c r="E106"/>
      <c r="F106"/>
      <c r="G106"/>
      <c r="H106"/>
    </row>
    <row r="107" spans="1:8" ht="12.75">
      <c r="A107"/>
      <c r="B107"/>
      <c r="C107" s="62"/>
      <c r="D107"/>
      <c r="E107"/>
      <c r="F107"/>
      <c r="G107"/>
      <c r="H107"/>
    </row>
    <row r="108" spans="1:8" ht="12.75">
      <c r="A108"/>
      <c r="B108"/>
      <c r="C108" s="62"/>
      <c r="D108"/>
      <c r="E108"/>
      <c r="F108"/>
      <c r="G108"/>
      <c r="H108"/>
    </row>
    <row r="109" spans="1:8" ht="12.75">
      <c r="A109"/>
      <c r="B109"/>
      <c r="C109" s="62"/>
      <c r="D109"/>
      <c r="E109"/>
      <c r="F109"/>
      <c r="G109"/>
      <c r="H109"/>
    </row>
    <row r="110" spans="1:8" ht="12.75">
      <c r="A110"/>
      <c r="B110"/>
      <c r="C110" s="62"/>
      <c r="D110"/>
      <c r="E110"/>
      <c r="F110"/>
      <c r="G110"/>
      <c r="H110"/>
    </row>
    <row r="111" spans="1:8" ht="12.75">
      <c r="A111"/>
      <c r="B111"/>
      <c r="C111" s="62"/>
      <c r="D111"/>
      <c r="E111"/>
      <c r="F111"/>
      <c r="G111"/>
      <c r="H111"/>
    </row>
    <row r="112" spans="1:8" ht="12.75">
      <c r="A112"/>
      <c r="B112"/>
      <c r="C112" s="62"/>
      <c r="D112"/>
      <c r="E112"/>
      <c r="F112"/>
      <c r="G112"/>
      <c r="H112"/>
    </row>
    <row r="113" spans="1:8" ht="12.75">
      <c r="A113"/>
      <c r="B113"/>
      <c r="C113" s="62"/>
      <c r="D113"/>
      <c r="E113"/>
      <c r="F113"/>
      <c r="G113"/>
      <c r="H113"/>
    </row>
    <row r="114" spans="1:8" ht="12.75">
      <c r="A114"/>
      <c r="B114"/>
      <c r="C114" s="62"/>
      <c r="D114"/>
      <c r="E114"/>
      <c r="F114"/>
      <c r="G114"/>
      <c r="H114"/>
    </row>
    <row r="115" spans="1:8" ht="12.75">
      <c r="A115"/>
      <c r="B115"/>
      <c r="C115" s="62"/>
      <c r="D115"/>
      <c r="E115"/>
      <c r="F115"/>
      <c r="G115"/>
      <c r="H115"/>
    </row>
    <row r="116" spans="1:8" ht="12.75">
      <c r="A116"/>
      <c r="B116"/>
      <c r="C116" s="62"/>
      <c r="D116"/>
      <c r="E116"/>
      <c r="F116"/>
      <c r="G116"/>
      <c r="H116"/>
    </row>
    <row r="117" spans="1:8" ht="12.75">
      <c r="A117"/>
      <c r="B117"/>
      <c r="C117" s="62"/>
      <c r="D117"/>
      <c r="E117"/>
      <c r="F117"/>
      <c r="G117"/>
      <c r="H117"/>
    </row>
    <row r="118" spans="1:8" ht="12.75">
      <c r="A118"/>
      <c r="B118"/>
      <c r="C118" s="62"/>
      <c r="D118"/>
      <c r="E118"/>
      <c r="F118"/>
      <c r="G118"/>
      <c r="H118"/>
    </row>
    <row r="119" spans="1:8" ht="12.75">
      <c r="A119"/>
      <c r="B119"/>
      <c r="C119" s="62"/>
      <c r="D119"/>
      <c r="E119"/>
      <c r="F119"/>
      <c r="G119"/>
      <c r="H119"/>
    </row>
    <row r="120" spans="1:8" ht="12.75">
      <c r="A120"/>
      <c r="B120"/>
      <c r="C120" s="62"/>
      <c r="D120"/>
      <c r="E120"/>
      <c r="F120"/>
      <c r="G120"/>
      <c r="H120"/>
    </row>
    <row r="121" spans="1:8" ht="12.75">
      <c r="A121"/>
      <c r="B121"/>
      <c r="C121" s="62"/>
      <c r="D121"/>
      <c r="E121"/>
      <c r="F121"/>
      <c r="G121"/>
      <c r="H121"/>
    </row>
  </sheetData>
  <sheetProtection selectLockedCells="1" selectUnlockedCells="1"/>
  <mergeCells count="52">
    <mergeCell ref="A1:H1"/>
    <mergeCell ref="B3:B5"/>
    <mergeCell ref="C3:E5"/>
    <mergeCell ref="F3:H3"/>
    <mergeCell ref="F4:H4"/>
    <mergeCell ref="F5:H5"/>
    <mergeCell ref="A7:H7"/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H14"/>
    <mergeCell ref="A15:C15"/>
    <mergeCell ref="D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0:C20"/>
    <mergeCell ref="D20:H20"/>
    <mergeCell ref="A21:C21"/>
    <mergeCell ref="D21:H21"/>
    <mergeCell ref="A22:C22"/>
    <mergeCell ref="D22:H22"/>
    <mergeCell ref="A23:C23"/>
    <mergeCell ref="D23:H23"/>
    <mergeCell ref="A24:C24"/>
    <mergeCell ref="D24:H24"/>
    <mergeCell ref="A25:C25"/>
    <mergeCell ref="D25:H25"/>
    <mergeCell ref="A26:C28"/>
    <mergeCell ref="D26:H26"/>
    <mergeCell ref="D27:H27"/>
    <mergeCell ref="D28:H28"/>
    <mergeCell ref="B30:H30"/>
    <mergeCell ref="A71:B72"/>
    <mergeCell ref="C71:F72"/>
    <mergeCell ref="G71:G72"/>
    <mergeCell ref="H71:H72"/>
    <mergeCell ref="A73:H74"/>
  </mergeCells>
  <printOptions/>
  <pageMargins left="0.25" right="0.25" top="0.75" bottom="0.75" header="0.5118055555555555" footer="0.5118055555555555"/>
  <pageSetup horizontalDpi="300" verticalDpi="300" orientation="portrait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86" zoomScaleSheetLayoutView="75" workbookViewId="0" topLeftCell="A1">
      <selection activeCell="A1" sqref="A1"/>
    </sheetView>
  </sheetViews>
  <sheetFormatPr defaultColWidth="9.140625" defaultRowHeight="12.75"/>
  <cols>
    <col min="1" max="16384" width="9.421875" style="6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86" zoomScaleSheetLayoutView="75" workbookViewId="0" topLeftCell="A1">
      <selection activeCell="A1" sqref="A1"/>
    </sheetView>
  </sheetViews>
  <sheetFormatPr defaultColWidth="9.140625" defaultRowHeight="12.75"/>
  <cols>
    <col min="1" max="16384" width="9.421875" style="6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2015-03-04T05:25:54Z</cp:lastPrinted>
  <dcterms:created xsi:type="dcterms:W3CDTF">2014-11-21T08:56:22Z</dcterms:created>
  <dcterms:modified xsi:type="dcterms:W3CDTF">2016-10-03T07:19:53Z</dcterms:modified>
  <cp:category/>
  <cp:version/>
  <cp:contentType/>
  <cp:contentStatus/>
  <cp:revision>151</cp:revision>
</cp:coreProperties>
</file>